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480" yWindow="360" windowWidth="20730" windowHeight="11760"/>
  </bookViews>
  <sheets>
    <sheet name="Order Form" sheetId="1" r:id="rId1"/>
    <sheet name="Sheet2" sheetId="2" r:id="rId2"/>
    <sheet name="Sheet3" sheetId="3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/>
  <c r="G20"/>
  <c r="G21"/>
  <c r="G22"/>
  <c r="G23"/>
  <c r="G24"/>
  <c r="G25"/>
  <c r="G27"/>
  <c r="G28"/>
  <c r="G29"/>
  <c r="G30"/>
  <c r="G31"/>
  <c r="G32"/>
  <c r="G33"/>
  <c r="G34"/>
  <c r="G35"/>
  <c r="G36"/>
  <c r="G37"/>
  <c r="G38"/>
  <c r="G39"/>
  <c r="G40"/>
  <c r="G41"/>
  <c r="G44"/>
  <c r="G45"/>
  <c r="G46"/>
  <c r="G47"/>
  <c r="G48"/>
  <c r="G49"/>
  <c r="G50"/>
  <c r="G51"/>
  <c r="G52"/>
  <c r="G53"/>
  <c r="G54"/>
  <c r="G55"/>
  <c r="G58"/>
  <c r="G59"/>
  <c r="G60"/>
  <c r="G61"/>
  <c r="G62"/>
  <c r="G63"/>
  <c r="G64"/>
  <c r="G65"/>
  <c r="G66"/>
  <c r="G67"/>
  <c r="G68"/>
  <c r="G69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8"/>
  <c r="G99"/>
  <c r="G100"/>
  <c r="G101"/>
  <c r="G102"/>
  <c r="G103"/>
  <c r="G104"/>
  <c r="G105"/>
  <c r="G108"/>
  <c r="G109"/>
  <c r="G110"/>
  <c r="G111"/>
  <c r="G114"/>
  <c r="G115"/>
  <c r="G116"/>
  <c r="G117"/>
  <c r="G120"/>
</calcChain>
</file>

<file path=xl/sharedStrings.xml><?xml version="1.0" encoding="utf-8"?>
<sst xmlns="http://schemas.openxmlformats.org/spreadsheetml/2006/main" count="280" uniqueCount="208">
  <si>
    <t>SKU</t>
  </si>
  <si>
    <t>QTY</t>
  </si>
  <si>
    <t>Colour/ Style</t>
  </si>
  <si>
    <t>Bianca Cash HC Diary 2016</t>
  </si>
  <si>
    <t>BCHCD16NRGBold</t>
  </si>
  <si>
    <t>BCHCD16PRGItalic</t>
  </si>
  <si>
    <t>BCHCD16NRGItalic</t>
  </si>
  <si>
    <t>Bianca Cash SC Diary 2016</t>
  </si>
  <si>
    <t xml:space="preserve">Navy / Rose Gold Hard Cover Diary </t>
  </si>
  <si>
    <t>Pink / Rose Gold Hard Cover Diary</t>
  </si>
  <si>
    <t>White specled/Rose Gold Soft Cover Diary</t>
  </si>
  <si>
    <t>BCSCD16WRGItalic</t>
  </si>
  <si>
    <t>Pink / Rose Gold Soft Cover Diary</t>
  </si>
  <si>
    <t>BCSCD16PRGItalic</t>
  </si>
  <si>
    <t>BCSCD16BRGBold</t>
  </si>
  <si>
    <t>Black/ Rose Gold Soft Cover Diary</t>
  </si>
  <si>
    <t>Navy / Rose Gold Hard Cover Diary Bold</t>
  </si>
  <si>
    <t>HC Diary 2016</t>
  </si>
  <si>
    <t>HCD16B</t>
  </si>
  <si>
    <t>Black Hard Cover Diary</t>
  </si>
  <si>
    <t>Kraft Hard Cover Diary</t>
  </si>
  <si>
    <t>HCD16K</t>
  </si>
  <si>
    <t>HCD16W</t>
  </si>
  <si>
    <t>White Hard Cover Diary</t>
  </si>
  <si>
    <t>Holograph Hard Cover Diary</t>
  </si>
  <si>
    <t>HCD16H</t>
  </si>
  <si>
    <t>SC Diary 2016</t>
  </si>
  <si>
    <t>Black Soft Cover Diary</t>
  </si>
  <si>
    <t>SCD16B</t>
  </si>
  <si>
    <t>Kraft Soft Cover Diary</t>
  </si>
  <si>
    <t>SCD16K</t>
  </si>
  <si>
    <t>White Soft Cover Diary</t>
  </si>
  <si>
    <t>SCD16W</t>
  </si>
  <si>
    <t xml:space="preserve">Mint/Gold Soft Cover Diary </t>
  </si>
  <si>
    <t>SCD16MG</t>
  </si>
  <si>
    <t>Pink/Gold Soft Cover Diary</t>
  </si>
  <si>
    <t>SCD16PG</t>
  </si>
  <si>
    <t>Kraft/Gold Soft Cover Diary</t>
  </si>
  <si>
    <t>SCD16KG</t>
  </si>
  <si>
    <t>SCD16PB</t>
  </si>
  <si>
    <t>Peach/Blue Soft Cover Diary</t>
  </si>
  <si>
    <t>SCD16BG</t>
  </si>
  <si>
    <t>Blue/Green Soft Cover Diary</t>
  </si>
  <si>
    <t>Pink/Red Soft Cover Diary</t>
  </si>
  <si>
    <t>SCD16PR</t>
  </si>
  <si>
    <t>Black GSD Soft Cover Diary</t>
  </si>
  <si>
    <t>SCD16BGSD</t>
  </si>
  <si>
    <t>Kraft GSD Soft Cover Diary</t>
  </si>
  <si>
    <t>SCD16KGSD</t>
  </si>
  <si>
    <t>Watermelon GSD Soft Cover Diary</t>
  </si>
  <si>
    <t>SCD16WGSD</t>
  </si>
  <si>
    <t>2016 Diaries</t>
  </si>
  <si>
    <t>Goals Book</t>
  </si>
  <si>
    <t>Goals Books</t>
  </si>
  <si>
    <t>Bianca Cash Goals Book</t>
  </si>
  <si>
    <t>White specled/ Rose Gold Goals Book</t>
  </si>
  <si>
    <t>Pink/ Rose Gold Goals Book</t>
  </si>
  <si>
    <t>Black/ Rose Gold Goals Book</t>
  </si>
  <si>
    <t>Black Goals Book</t>
  </si>
  <si>
    <t>Kraft Goals Book</t>
  </si>
  <si>
    <t>White Goals Book</t>
  </si>
  <si>
    <t>BCGBWRD</t>
  </si>
  <si>
    <t>BCGBPRG</t>
  </si>
  <si>
    <t>BCGBBRG</t>
  </si>
  <si>
    <t>GBB</t>
  </si>
  <si>
    <t>GBK</t>
  </si>
  <si>
    <t>GBW</t>
  </si>
  <si>
    <t>Mint/Gold Goals Book</t>
  </si>
  <si>
    <t>Pink/Gold Goals Book</t>
  </si>
  <si>
    <t>Kraft/Gold Goals Book</t>
  </si>
  <si>
    <t>GBMG</t>
  </si>
  <si>
    <t>GBPG</t>
  </si>
  <si>
    <t>GBKG</t>
  </si>
  <si>
    <t>Peach/Blue Goals Book</t>
  </si>
  <si>
    <t>Blue/Green Goals Book</t>
  </si>
  <si>
    <t>Pink/ Red Goals Book</t>
  </si>
  <si>
    <t>GBPB</t>
  </si>
  <si>
    <t>GBBG</t>
  </si>
  <si>
    <t>GBPR</t>
  </si>
  <si>
    <t>Bianca Cash Bucket List Book</t>
  </si>
  <si>
    <t>Bucket List Book</t>
  </si>
  <si>
    <t>BCBLWRD</t>
  </si>
  <si>
    <t>BCBLPRG</t>
  </si>
  <si>
    <t>BCBLBRG</t>
  </si>
  <si>
    <t>BLB</t>
  </si>
  <si>
    <t>BLK</t>
  </si>
  <si>
    <t>BLW</t>
  </si>
  <si>
    <t>BLMG</t>
  </si>
  <si>
    <t>BLPG</t>
  </si>
  <si>
    <t>BLKG</t>
  </si>
  <si>
    <t>BLPB</t>
  </si>
  <si>
    <t>BLBG</t>
  </si>
  <si>
    <t>BLPR</t>
  </si>
  <si>
    <t>White specled/ Rose Gold Bucket List Book</t>
  </si>
  <si>
    <t>Pink/ Rose Gold Bucket List Book</t>
  </si>
  <si>
    <t>Bucket List Books</t>
  </si>
  <si>
    <t>Black/ Rose Gold Bucket List Book</t>
  </si>
  <si>
    <t>Black Bucket List Book</t>
  </si>
  <si>
    <t>Kraft Bucket List Book</t>
  </si>
  <si>
    <t>White Bucket List Book</t>
  </si>
  <si>
    <t>Mint/Gold Bucket List Book</t>
  </si>
  <si>
    <t>Pink/Gold Bucket List Book</t>
  </si>
  <si>
    <t>Kraft/Gold Bucket List Book</t>
  </si>
  <si>
    <t>Peach/Blue Bucket List Book</t>
  </si>
  <si>
    <t>Blue/Green Bucket List Book</t>
  </si>
  <si>
    <t>Pink/ Red Bucket List Book</t>
  </si>
  <si>
    <t>Get Shit Done Books</t>
  </si>
  <si>
    <t>Bianca Cash Get Shit Done</t>
  </si>
  <si>
    <t>Red/Pink GSD Stacked</t>
  </si>
  <si>
    <t>Blue/Pink GSD Stacked</t>
  </si>
  <si>
    <t>Teal/White GSD Stacked</t>
  </si>
  <si>
    <t>Pink/Blue GSD Pattern</t>
  </si>
  <si>
    <t>Red/Pink GSD Pattern</t>
  </si>
  <si>
    <t>Teal/White GSD Pattern</t>
  </si>
  <si>
    <t>BCGSDBPS</t>
  </si>
  <si>
    <t>BCGSDRPS</t>
  </si>
  <si>
    <t>BCGSDTWS</t>
  </si>
  <si>
    <t>BCGSDPBP</t>
  </si>
  <si>
    <t>BCGSDRPP</t>
  </si>
  <si>
    <t>BCGSDTWP</t>
  </si>
  <si>
    <t xml:space="preserve">Get Shit Done </t>
  </si>
  <si>
    <t>Black GSD</t>
  </si>
  <si>
    <t>Grey GSD</t>
  </si>
  <si>
    <t>GSDBlack</t>
  </si>
  <si>
    <t>GSDGrey</t>
  </si>
  <si>
    <t>Orange GSD</t>
  </si>
  <si>
    <t>Blue GSD</t>
  </si>
  <si>
    <t>Green GSD</t>
  </si>
  <si>
    <t>Kraft GSD</t>
  </si>
  <si>
    <t>Black/Kraft GSD</t>
  </si>
  <si>
    <t>GSDO</t>
  </si>
  <si>
    <t>GSDBlue</t>
  </si>
  <si>
    <t>GSDGreen</t>
  </si>
  <si>
    <t>GSDK</t>
  </si>
  <si>
    <t>GSDBK</t>
  </si>
  <si>
    <t>Be Awesome Sketch Book</t>
  </si>
  <si>
    <t>Be Awesome A3 print</t>
  </si>
  <si>
    <t>Desk Pad</t>
  </si>
  <si>
    <t>Goal Pad</t>
  </si>
  <si>
    <t>Be Awesome Range</t>
  </si>
  <si>
    <t>PADS</t>
  </si>
  <si>
    <t>Watermelon GSD</t>
  </si>
  <si>
    <t>GSDW</t>
  </si>
  <si>
    <t>Pink GSD</t>
  </si>
  <si>
    <t>GSDP</t>
  </si>
  <si>
    <t>Mint GSD</t>
  </si>
  <si>
    <t>GSDM</t>
  </si>
  <si>
    <t>Yellow GSD</t>
  </si>
  <si>
    <t>GSDY</t>
  </si>
  <si>
    <t>Baby Blue GSD</t>
  </si>
  <si>
    <t>GSDBB</t>
  </si>
  <si>
    <t>Camo Pink GSD</t>
  </si>
  <si>
    <t>GSDCPink</t>
  </si>
  <si>
    <t>Camo Orange GSD</t>
  </si>
  <si>
    <t>GSDCOrange</t>
  </si>
  <si>
    <t>Camo Green GSD</t>
  </si>
  <si>
    <t>GSDCGreen</t>
  </si>
  <si>
    <t>Polka Dots GSD</t>
  </si>
  <si>
    <t>GSDPDO</t>
  </si>
  <si>
    <t>Squiggles GSD</t>
  </si>
  <si>
    <t>GSDSFG</t>
  </si>
  <si>
    <t>Stripes GSD</t>
  </si>
  <si>
    <t>GSDSFP</t>
  </si>
  <si>
    <t>Desk Pad Peach/Blue</t>
  </si>
  <si>
    <t>Desk Pad Baby Blue/ Green</t>
  </si>
  <si>
    <t>Desk Pad Pink/Red</t>
  </si>
  <si>
    <t>Desk Pad Grey/Black</t>
  </si>
  <si>
    <t>Goal Pad Peach/Blue</t>
  </si>
  <si>
    <t>Goal Pad Baby Blue/ Green</t>
  </si>
  <si>
    <t>Goal Pad Pink/Red</t>
  </si>
  <si>
    <t>Goal Pad Grey/Black</t>
  </si>
  <si>
    <t>DPPB</t>
  </si>
  <si>
    <t>DPBBG</t>
  </si>
  <si>
    <t>DPPR</t>
  </si>
  <si>
    <t>DPGB</t>
  </si>
  <si>
    <t>GPPB</t>
  </si>
  <si>
    <t>GPBBG</t>
  </si>
  <si>
    <t>GPPR</t>
  </si>
  <si>
    <t>GPGB</t>
  </si>
  <si>
    <t>Product Type</t>
  </si>
  <si>
    <t>Matt Tamberlini Be Awesome SB</t>
  </si>
  <si>
    <t>Rachel Peck Be Awesome SB</t>
  </si>
  <si>
    <t>Spenceroni Be Awesome SB</t>
  </si>
  <si>
    <t>Kit Palaskas Be Awesome SB</t>
  </si>
  <si>
    <t>Matt Tamberlini Be Awesome Print</t>
  </si>
  <si>
    <t>Rachel Peck Be Awesome Print</t>
  </si>
  <si>
    <t>Spenceroni Be Awesome Print</t>
  </si>
  <si>
    <t>Kit Palaskas Be Awesome Print</t>
  </si>
  <si>
    <t>BASBMT</t>
  </si>
  <si>
    <t>BASBRP</t>
  </si>
  <si>
    <t>BASBS</t>
  </si>
  <si>
    <t>BASBKP</t>
  </si>
  <si>
    <t>BAPMT</t>
  </si>
  <si>
    <t>BAPRP</t>
  </si>
  <si>
    <t>BAPS</t>
  </si>
  <si>
    <t>BAPKP</t>
  </si>
  <si>
    <t>TOTAL $</t>
  </si>
  <si>
    <t>Sub Total</t>
  </si>
  <si>
    <t>Customer details:</t>
  </si>
  <si>
    <t>Email Address</t>
  </si>
  <si>
    <t>Phone number</t>
  </si>
  <si>
    <t>Website</t>
  </si>
  <si>
    <t>Retailer Name</t>
  </si>
  <si>
    <t>Store Address</t>
  </si>
  <si>
    <t>Contact name</t>
  </si>
  <si>
    <t>Mi Goals: Australian order form 2015/2016</t>
  </si>
  <si>
    <t>Wholesale  Aus</t>
  </si>
  <si>
    <t>RRP Aus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</si>
</sst>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;[Red]&quot;$&quot;#,##0.00"/>
  </numFmts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0"/>
      <name val="Arial"/>
    </font>
    <font>
      <sz val="12"/>
      <color theme="1"/>
      <name val="Arial"/>
    </font>
    <font>
      <b/>
      <sz val="14"/>
      <color theme="1"/>
      <name val="Arial"/>
    </font>
    <font>
      <b/>
      <sz val="18"/>
      <color theme="1"/>
      <name val="Arial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5" xfId="0" applyFont="1" applyBorder="1"/>
    <xf numFmtId="0" fontId="4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9" fillId="0" borderId="0" xfId="0" applyFont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left" vertical="center" indent="1"/>
    </xf>
    <xf numFmtId="0" fontId="0" fillId="0" borderId="12" xfId="0" applyBorder="1"/>
    <xf numFmtId="0" fontId="5" fillId="0" borderId="13" xfId="0" applyFont="1" applyBorder="1" applyAlignment="1">
      <alignment horizontal="left" vertical="center" indent="1"/>
    </xf>
    <xf numFmtId="16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indent="1"/>
    </xf>
    <xf numFmtId="164" fontId="5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8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1666875</xdr:colOff>
      <xdr:row>5</xdr:row>
      <xdr:rowOff>0</xdr:rowOff>
    </xdr:to>
    <xdr:pic>
      <xdr:nvPicPr>
        <xdr:cNvPr id="1025" name="Picture 1" descr="http://migoals.com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648700" cy="952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120"/>
  <sheetViews>
    <sheetView tabSelected="1" workbookViewId="0">
      <selection activeCell="F1" sqref="F1"/>
    </sheetView>
  </sheetViews>
  <sheetFormatPr defaultColWidth="8.85546875" defaultRowHeight="15"/>
  <cols>
    <col min="1" max="1" width="33.42578125" customWidth="1"/>
    <col min="2" max="2" width="47.140625" customWidth="1"/>
    <col min="3" max="3" width="24.140625" customWidth="1"/>
    <col min="4" max="4" width="25.140625" customWidth="1"/>
    <col min="5" max="5" width="17.28515625" customWidth="1"/>
    <col min="6" max="6" width="16.7109375" customWidth="1"/>
    <col min="7" max="7" width="18.140625" customWidth="1"/>
  </cols>
  <sheetData>
    <row r="7" spans="1:3" s="15" customFormat="1" ht="27.95" customHeight="1">
      <c r="A7" s="18" t="s">
        <v>205</v>
      </c>
      <c r="C7"/>
    </row>
    <row r="8" spans="1:3" s="15" customFormat="1" ht="18" customHeight="1" thickBot="1">
      <c r="A8" s="16"/>
    </row>
    <row r="9" spans="1:3" s="15" customFormat="1" ht="20.25" customHeight="1">
      <c r="A9" s="19" t="s">
        <v>202</v>
      </c>
      <c r="B9" s="22"/>
    </row>
    <row r="10" spans="1:3" s="15" customFormat="1" ht="21.75" customHeight="1">
      <c r="A10" s="20" t="s">
        <v>203</v>
      </c>
      <c r="B10" s="23"/>
    </row>
    <row r="11" spans="1:3" s="15" customFormat="1" ht="21.75" customHeight="1">
      <c r="A11" s="20" t="s">
        <v>204</v>
      </c>
      <c r="B11" s="23"/>
    </row>
    <row r="12" spans="1:3" s="15" customFormat="1" ht="21.75" customHeight="1">
      <c r="A12" s="20" t="s">
        <v>199</v>
      </c>
      <c r="B12" s="23"/>
    </row>
    <row r="13" spans="1:3" s="15" customFormat="1" ht="19.5" customHeight="1">
      <c r="A13" s="20" t="s">
        <v>200</v>
      </c>
      <c r="B13" s="23"/>
    </row>
    <row r="14" spans="1:3" s="15" customFormat="1" ht="19.5" customHeight="1" thickBot="1">
      <c r="A14" s="21" t="s">
        <v>201</v>
      </c>
      <c r="B14" s="24"/>
    </row>
    <row r="15" spans="1:3" s="15" customFormat="1" ht="21.75" customHeight="1">
      <c r="A15" s="16"/>
    </row>
    <row r="16" spans="1:3" ht="27.95" customHeight="1" thickBot="1">
      <c r="A16" s="17" t="s">
        <v>198</v>
      </c>
    </row>
    <row r="17" spans="1:7" ht="38.1" customHeight="1">
      <c r="A17" s="2" t="s">
        <v>179</v>
      </c>
      <c r="B17" s="3" t="s">
        <v>2</v>
      </c>
      <c r="C17" s="3" t="s">
        <v>0</v>
      </c>
      <c r="D17" s="3" t="s">
        <v>206</v>
      </c>
      <c r="E17" s="3" t="s">
        <v>207</v>
      </c>
      <c r="F17" s="4" t="s">
        <v>1</v>
      </c>
      <c r="G17" s="4" t="s">
        <v>196</v>
      </c>
    </row>
    <row r="18" spans="1:7" ht="27.95" customHeight="1">
      <c r="A18" s="25" t="s">
        <v>51</v>
      </c>
      <c r="B18" s="1"/>
      <c r="C18" s="1"/>
      <c r="D18" s="1"/>
      <c r="E18" s="1"/>
      <c r="F18" s="1"/>
      <c r="G18" s="26"/>
    </row>
    <row r="19" spans="1:7">
      <c r="A19" s="27" t="s">
        <v>3</v>
      </c>
      <c r="B19" s="5" t="s">
        <v>8</v>
      </c>
      <c r="C19" s="5" t="s">
        <v>6</v>
      </c>
      <c r="D19" s="8">
        <v>17.5</v>
      </c>
      <c r="E19" s="8">
        <v>34.950000000000003</v>
      </c>
      <c r="F19" s="9"/>
      <c r="G19" s="28">
        <f>D19*F19</f>
        <v>0</v>
      </c>
    </row>
    <row r="20" spans="1:7">
      <c r="A20" s="27" t="s">
        <v>3</v>
      </c>
      <c r="B20" s="5" t="s">
        <v>9</v>
      </c>
      <c r="C20" s="5" t="s">
        <v>5</v>
      </c>
      <c r="D20" s="8">
        <v>17.5</v>
      </c>
      <c r="E20" s="8">
        <v>34.950000000000003</v>
      </c>
      <c r="F20" s="9"/>
      <c r="G20" s="28">
        <f t="shared" ref="G20:G83" si="0">D20*F20</f>
        <v>0</v>
      </c>
    </row>
    <row r="21" spans="1:7">
      <c r="A21" s="27" t="s">
        <v>3</v>
      </c>
      <c r="B21" s="5" t="s">
        <v>16</v>
      </c>
      <c r="C21" s="5" t="s">
        <v>4</v>
      </c>
      <c r="D21" s="8">
        <v>17.5</v>
      </c>
      <c r="E21" s="8">
        <v>34.950000000000003</v>
      </c>
      <c r="F21" s="9"/>
      <c r="G21" s="28">
        <f t="shared" si="0"/>
        <v>0</v>
      </c>
    </row>
    <row r="22" spans="1:7">
      <c r="A22" s="27" t="s">
        <v>17</v>
      </c>
      <c r="B22" s="5" t="s">
        <v>19</v>
      </c>
      <c r="C22" s="5" t="s">
        <v>18</v>
      </c>
      <c r="D22" s="8">
        <v>16.5</v>
      </c>
      <c r="E22" s="8">
        <v>32.950000000000003</v>
      </c>
      <c r="F22" s="9"/>
      <c r="G22" s="28">
        <f t="shared" si="0"/>
        <v>0</v>
      </c>
    </row>
    <row r="23" spans="1:7">
      <c r="A23" s="27" t="s">
        <v>17</v>
      </c>
      <c r="B23" s="5" t="s">
        <v>20</v>
      </c>
      <c r="C23" s="5" t="s">
        <v>21</v>
      </c>
      <c r="D23" s="8">
        <v>16.5</v>
      </c>
      <c r="E23" s="8">
        <v>32.950000000000003</v>
      </c>
      <c r="F23" s="9"/>
      <c r="G23" s="28">
        <f t="shared" si="0"/>
        <v>0</v>
      </c>
    </row>
    <row r="24" spans="1:7">
      <c r="A24" s="27" t="s">
        <v>17</v>
      </c>
      <c r="B24" s="5" t="s">
        <v>23</v>
      </c>
      <c r="C24" s="5" t="s">
        <v>22</v>
      </c>
      <c r="D24" s="8">
        <v>16.5</v>
      </c>
      <c r="E24" s="8">
        <v>32.950000000000003</v>
      </c>
      <c r="F24" s="9"/>
      <c r="G24" s="28">
        <f t="shared" si="0"/>
        <v>0</v>
      </c>
    </row>
    <row r="25" spans="1:7">
      <c r="A25" s="27" t="s">
        <v>17</v>
      </c>
      <c r="B25" s="5" t="s">
        <v>24</v>
      </c>
      <c r="C25" s="5" t="s">
        <v>25</v>
      </c>
      <c r="D25" s="8">
        <v>20</v>
      </c>
      <c r="E25" s="8">
        <v>39.950000000000003</v>
      </c>
      <c r="F25" s="9"/>
      <c r="G25" s="28">
        <f t="shared" si="0"/>
        <v>0</v>
      </c>
    </row>
    <row r="26" spans="1:7">
      <c r="A26" s="29"/>
      <c r="B26" s="6"/>
      <c r="C26" s="6"/>
      <c r="D26" s="10"/>
      <c r="E26" s="10"/>
      <c r="F26" s="11"/>
      <c r="G26" s="30"/>
    </row>
    <row r="27" spans="1:7">
      <c r="A27" s="27" t="s">
        <v>7</v>
      </c>
      <c r="B27" s="5" t="s">
        <v>10</v>
      </c>
      <c r="C27" s="5" t="s">
        <v>11</v>
      </c>
      <c r="D27" s="8">
        <v>12.5</v>
      </c>
      <c r="E27" s="8">
        <v>24.95</v>
      </c>
      <c r="F27" s="9"/>
      <c r="G27" s="28">
        <f t="shared" si="0"/>
        <v>0</v>
      </c>
    </row>
    <row r="28" spans="1:7">
      <c r="A28" s="27" t="s">
        <v>7</v>
      </c>
      <c r="B28" s="5" t="s">
        <v>12</v>
      </c>
      <c r="C28" s="5" t="s">
        <v>13</v>
      </c>
      <c r="D28" s="8">
        <v>12.5</v>
      </c>
      <c r="E28" s="8">
        <v>24.95</v>
      </c>
      <c r="F28" s="9"/>
      <c r="G28" s="28">
        <f t="shared" si="0"/>
        <v>0</v>
      </c>
    </row>
    <row r="29" spans="1:7">
      <c r="A29" s="27" t="s">
        <v>7</v>
      </c>
      <c r="B29" s="5" t="s">
        <v>15</v>
      </c>
      <c r="C29" s="5" t="s">
        <v>14</v>
      </c>
      <c r="D29" s="8">
        <v>12.5</v>
      </c>
      <c r="E29" s="8">
        <v>24.95</v>
      </c>
      <c r="F29" s="9"/>
      <c r="G29" s="28">
        <f t="shared" si="0"/>
        <v>0</v>
      </c>
    </row>
    <row r="30" spans="1:7">
      <c r="A30" s="27" t="s">
        <v>26</v>
      </c>
      <c r="B30" s="5" t="s">
        <v>27</v>
      </c>
      <c r="C30" s="5" t="s">
        <v>28</v>
      </c>
      <c r="D30" s="8">
        <v>11.5</v>
      </c>
      <c r="E30" s="8">
        <v>22.95</v>
      </c>
      <c r="F30" s="9"/>
      <c r="G30" s="28">
        <f t="shared" si="0"/>
        <v>0</v>
      </c>
    </row>
    <row r="31" spans="1:7">
      <c r="A31" s="27" t="s">
        <v>26</v>
      </c>
      <c r="B31" s="5" t="s">
        <v>29</v>
      </c>
      <c r="C31" s="5" t="s">
        <v>30</v>
      </c>
      <c r="D31" s="8">
        <v>11.5</v>
      </c>
      <c r="E31" s="8">
        <v>22.95</v>
      </c>
      <c r="F31" s="9"/>
      <c r="G31" s="28">
        <f t="shared" si="0"/>
        <v>0</v>
      </c>
    </row>
    <row r="32" spans="1:7">
      <c r="A32" s="27" t="s">
        <v>26</v>
      </c>
      <c r="B32" s="5" t="s">
        <v>31</v>
      </c>
      <c r="C32" s="5" t="s">
        <v>32</v>
      </c>
      <c r="D32" s="8">
        <v>11.5</v>
      </c>
      <c r="E32" s="8">
        <v>22.95</v>
      </c>
      <c r="F32" s="9"/>
      <c r="G32" s="28">
        <f t="shared" si="0"/>
        <v>0</v>
      </c>
    </row>
    <row r="33" spans="1:7">
      <c r="A33" s="27" t="s">
        <v>26</v>
      </c>
      <c r="B33" s="5" t="s">
        <v>33</v>
      </c>
      <c r="C33" s="5" t="s">
        <v>34</v>
      </c>
      <c r="D33" s="8">
        <v>12.5</v>
      </c>
      <c r="E33" s="8">
        <v>24.95</v>
      </c>
      <c r="F33" s="9"/>
      <c r="G33" s="28">
        <f t="shared" si="0"/>
        <v>0</v>
      </c>
    </row>
    <row r="34" spans="1:7">
      <c r="A34" s="27" t="s">
        <v>26</v>
      </c>
      <c r="B34" s="5" t="s">
        <v>35</v>
      </c>
      <c r="C34" s="5" t="s">
        <v>36</v>
      </c>
      <c r="D34" s="8">
        <v>12.5</v>
      </c>
      <c r="E34" s="8">
        <v>24.95</v>
      </c>
      <c r="F34" s="9"/>
      <c r="G34" s="28">
        <f t="shared" si="0"/>
        <v>0</v>
      </c>
    </row>
    <row r="35" spans="1:7">
      <c r="A35" s="27" t="s">
        <v>26</v>
      </c>
      <c r="B35" s="5" t="s">
        <v>37</v>
      </c>
      <c r="C35" s="5" t="s">
        <v>38</v>
      </c>
      <c r="D35" s="8">
        <v>12.5</v>
      </c>
      <c r="E35" s="8">
        <v>24.95</v>
      </c>
      <c r="F35" s="9"/>
      <c r="G35" s="28">
        <f t="shared" si="0"/>
        <v>0</v>
      </c>
    </row>
    <row r="36" spans="1:7">
      <c r="A36" s="27" t="s">
        <v>26</v>
      </c>
      <c r="B36" s="5" t="s">
        <v>40</v>
      </c>
      <c r="C36" s="5" t="s">
        <v>39</v>
      </c>
      <c r="D36" s="8">
        <v>12.5</v>
      </c>
      <c r="E36" s="8">
        <v>24.95</v>
      </c>
      <c r="F36" s="9"/>
      <c r="G36" s="28">
        <f t="shared" si="0"/>
        <v>0</v>
      </c>
    </row>
    <row r="37" spans="1:7">
      <c r="A37" s="27" t="s">
        <v>26</v>
      </c>
      <c r="B37" s="5" t="s">
        <v>42</v>
      </c>
      <c r="C37" s="5" t="s">
        <v>41</v>
      </c>
      <c r="D37" s="8">
        <v>12.5</v>
      </c>
      <c r="E37" s="8">
        <v>24.95</v>
      </c>
      <c r="F37" s="9"/>
      <c r="G37" s="28">
        <f t="shared" si="0"/>
        <v>0</v>
      </c>
    </row>
    <row r="38" spans="1:7">
      <c r="A38" s="27" t="s">
        <v>26</v>
      </c>
      <c r="B38" s="5" t="s">
        <v>43</v>
      </c>
      <c r="C38" s="5" t="s">
        <v>44</v>
      </c>
      <c r="D38" s="8">
        <v>12.5</v>
      </c>
      <c r="E38" s="8">
        <v>24.95</v>
      </c>
      <c r="F38" s="9"/>
      <c r="G38" s="28">
        <f t="shared" si="0"/>
        <v>0</v>
      </c>
    </row>
    <row r="39" spans="1:7">
      <c r="A39" s="27" t="s">
        <v>26</v>
      </c>
      <c r="B39" s="5" t="s">
        <v>45</v>
      </c>
      <c r="C39" s="5" t="s">
        <v>46</v>
      </c>
      <c r="D39" s="8">
        <v>12.5</v>
      </c>
      <c r="E39" s="8">
        <v>24.95</v>
      </c>
      <c r="F39" s="9"/>
      <c r="G39" s="28">
        <f t="shared" si="0"/>
        <v>0</v>
      </c>
    </row>
    <row r="40" spans="1:7">
      <c r="A40" s="27" t="s">
        <v>26</v>
      </c>
      <c r="B40" s="5" t="s">
        <v>47</v>
      </c>
      <c r="C40" s="5" t="s">
        <v>48</v>
      </c>
      <c r="D40" s="8">
        <v>12.5</v>
      </c>
      <c r="E40" s="8">
        <v>24.95</v>
      </c>
      <c r="F40" s="9"/>
      <c r="G40" s="28">
        <f t="shared" si="0"/>
        <v>0</v>
      </c>
    </row>
    <row r="41" spans="1:7">
      <c r="A41" s="27" t="s">
        <v>26</v>
      </c>
      <c r="B41" s="5" t="s">
        <v>49</v>
      </c>
      <c r="C41" s="5" t="s">
        <v>50</v>
      </c>
      <c r="D41" s="8">
        <v>12.5</v>
      </c>
      <c r="E41" s="8">
        <v>24.95</v>
      </c>
      <c r="F41" s="9"/>
      <c r="G41" s="28">
        <f t="shared" si="0"/>
        <v>0</v>
      </c>
    </row>
    <row r="42" spans="1:7">
      <c r="A42" s="29"/>
      <c r="B42" s="6"/>
      <c r="C42" s="6"/>
      <c r="D42" s="10"/>
      <c r="E42" s="10"/>
      <c r="F42" s="11"/>
      <c r="G42" s="30"/>
    </row>
    <row r="43" spans="1:7" ht="27.95" customHeight="1">
      <c r="A43" s="31" t="s">
        <v>53</v>
      </c>
      <c r="B43" s="6"/>
      <c r="C43" s="6"/>
      <c r="D43" s="10"/>
      <c r="E43" s="10"/>
      <c r="F43" s="11"/>
      <c r="G43" s="30"/>
    </row>
    <row r="44" spans="1:7">
      <c r="A44" s="27" t="s">
        <v>54</v>
      </c>
      <c r="B44" s="5" t="s">
        <v>55</v>
      </c>
      <c r="C44" s="5" t="s">
        <v>61</v>
      </c>
      <c r="D44" s="8">
        <v>12.5</v>
      </c>
      <c r="E44" s="8">
        <v>24.95</v>
      </c>
      <c r="F44" s="9"/>
      <c r="G44" s="28">
        <f t="shared" si="0"/>
        <v>0</v>
      </c>
    </row>
    <row r="45" spans="1:7">
      <c r="A45" s="27" t="s">
        <v>54</v>
      </c>
      <c r="B45" s="5" t="s">
        <v>56</v>
      </c>
      <c r="C45" s="5" t="s">
        <v>62</v>
      </c>
      <c r="D45" s="8">
        <v>12.5</v>
      </c>
      <c r="E45" s="8">
        <v>24.95</v>
      </c>
      <c r="F45" s="9"/>
      <c r="G45" s="28">
        <f t="shared" si="0"/>
        <v>0</v>
      </c>
    </row>
    <row r="46" spans="1:7">
      <c r="A46" s="27" t="s">
        <v>54</v>
      </c>
      <c r="B46" s="5" t="s">
        <v>57</v>
      </c>
      <c r="C46" s="5" t="s">
        <v>63</v>
      </c>
      <c r="D46" s="8">
        <v>12.5</v>
      </c>
      <c r="E46" s="8">
        <v>24.95</v>
      </c>
      <c r="F46" s="9"/>
      <c r="G46" s="28">
        <f t="shared" si="0"/>
        <v>0</v>
      </c>
    </row>
    <row r="47" spans="1:7">
      <c r="A47" s="27" t="s">
        <v>52</v>
      </c>
      <c r="B47" s="5" t="s">
        <v>58</v>
      </c>
      <c r="C47" s="5" t="s">
        <v>64</v>
      </c>
      <c r="D47" s="8">
        <v>11.5</v>
      </c>
      <c r="E47" s="8">
        <v>22.95</v>
      </c>
      <c r="F47" s="9"/>
      <c r="G47" s="28">
        <f t="shared" si="0"/>
        <v>0</v>
      </c>
    </row>
    <row r="48" spans="1:7">
      <c r="A48" s="27" t="s">
        <v>52</v>
      </c>
      <c r="B48" s="5" t="s">
        <v>59</v>
      </c>
      <c r="C48" s="5" t="s">
        <v>65</v>
      </c>
      <c r="D48" s="8">
        <v>11.5</v>
      </c>
      <c r="E48" s="8">
        <v>22.95</v>
      </c>
      <c r="F48" s="9"/>
      <c r="G48" s="28">
        <f t="shared" si="0"/>
        <v>0</v>
      </c>
    </row>
    <row r="49" spans="1:7">
      <c r="A49" s="27" t="s">
        <v>52</v>
      </c>
      <c r="B49" s="5" t="s">
        <v>60</v>
      </c>
      <c r="C49" s="5" t="s">
        <v>66</v>
      </c>
      <c r="D49" s="8">
        <v>11.5</v>
      </c>
      <c r="E49" s="8">
        <v>22.95</v>
      </c>
      <c r="F49" s="9"/>
      <c r="G49" s="28">
        <f t="shared" si="0"/>
        <v>0</v>
      </c>
    </row>
    <row r="50" spans="1:7">
      <c r="A50" s="27" t="s">
        <v>52</v>
      </c>
      <c r="B50" s="5" t="s">
        <v>67</v>
      </c>
      <c r="C50" s="5" t="s">
        <v>70</v>
      </c>
      <c r="D50" s="8">
        <v>12.5</v>
      </c>
      <c r="E50" s="8">
        <v>24.95</v>
      </c>
      <c r="F50" s="9"/>
      <c r="G50" s="28">
        <f t="shared" si="0"/>
        <v>0</v>
      </c>
    </row>
    <row r="51" spans="1:7">
      <c r="A51" s="27" t="s">
        <v>52</v>
      </c>
      <c r="B51" s="5" t="s">
        <v>68</v>
      </c>
      <c r="C51" s="5" t="s">
        <v>71</v>
      </c>
      <c r="D51" s="8">
        <v>12.5</v>
      </c>
      <c r="E51" s="8">
        <v>24.95</v>
      </c>
      <c r="F51" s="9"/>
      <c r="G51" s="28">
        <f t="shared" si="0"/>
        <v>0</v>
      </c>
    </row>
    <row r="52" spans="1:7">
      <c r="A52" s="27" t="s">
        <v>52</v>
      </c>
      <c r="B52" s="5" t="s">
        <v>69</v>
      </c>
      <c r="C52" s="5" t="s">
        <v>72</v>
      </c>
      <c r="D52" s="8">
        <v>12.5</v>
      </c>
      <c r="E52" s="8">
        <v>24.95</v>
      </c>
      <c r="F52" s="9"/>
      <c r="G52" s="28">
        <f t="shared" si="0"/>
        <v>0</v>
      </c>
    </row>
    <row r="53" spans="1:7">
      <c r="A53" s="27" t="s">
        <v>52</v>
      </c>
      <c r="B53" s="5" t="s">
        <v>73</v>
      </c>
      <c r="C53" s="5" t="s">
        <v>76</v>
      </c>
      <c r="D53" s="8">
        <v>12.5</v>
      </c>
      <c r="E53" s="8">
        <v>24.95</v>
      </c>
      <c r="F53" s="9"/>
      <c r="G53" s="28">
        <f t="shared" si="0"/>
        <v>0</v>
      </c>
    </row>
    <row r="54" spans="1:7">
      <c r="A54" s="27" t="s">
        <v>52</v>
      </c>
      <c r="B54" s="5" t="s">
        <v>74</v>
      </c>
      <c r="C54" s="5" t="s">
        <v>77</v>
      </c>
      <c r="D54" s="8">
        <v>12.5</v>
      </c>
      <c r="E54" s="8">
        <v>24.95</v>
      </c>
      <c r="F54" s="9"/>
      <c r="G54" s="28">
        <f t="shared" si="0"/>
        <v>0</v>
      </c>
    </row>
    <row r="55" spans="1:7">
      <c r="A55" s="27" t="s">
        <v>52</v>
      </c>
      <c r="B55" s="5" t="s">
        <v>75</v>
      </c>
      <c r="C55" s="5" t="s">
        <v>78</v>
      </c>
      <c r="D55" s="8">
        <v>12.5</v>
      </c>
      <c r="E55" s="8">
        <v>24.95</v>
      </c>
      <c r="F55" s="9"/>
      <c r="G55" s="28">
        <f t="shared" si="0"/>
        <v>0</v>
      </c>
    </row>
    <row r="56" spans="1:7">
      <c r="A56" s="29"/>
      <c r="B56" s="6"/>
      <c r="C56" s="6"/>
      <c r="D56" s="10"/>
      <c r="E56" s="10"/>
      <c r="F56" s="11"/>
      <c r="G56" s="30"/>
    </row>
    <row r="57" spans="1:7" ht="27.95" customHeight="1">
      <c r="A57" s="31" t="s">
        <v>95</v>
      </c>
      <c r="B57" s="6"/>
      <c r="C57" s="6"/>
      <c r="D57" s="11"/>
      <c r="E57" s="11"/>
      <c r="F57" s="11"/>
      <c r="G57" s="30"/>
    </row>
    <row r="58" spans="1:7">
      <c r="A58" s="27" t="s">
        <v>79</v>
      </c>
      <c r="B58" s="5" t="s">
        <v>93</v>
      </c>
      <c r="C58" s="5" t="s">
        <v>81</v>
      </c>
      <c r="D58" s="8">
        <v>12.5</v>
      </c>
      <c r="E58" s="8">
        <v>24.95</v>
      </c>
      <c r="F58" s="9"/>
      <c r="G58" s="28">
        <f t="shared" si="0"/>
        <v>0</v>
      </c>
    </row>
    <row r="59" spans="1:7">
      <c r="A59" s="27" t="s">
        <v>79</v>
      </c>
      <c r="B59" s="5" t="s">
        <v>94</v>
      </c>
      <c r="C59" s="5" t="s">
        <v>82</v>
      </c>
      <c r="D59" s="8">
        <v>12.5</v>
      </c>
      <c r="E59" s="8">
        <v>24.95</v>
      </c>
      <c r="F59" s="9"/>
      <c r="G59" s="28">
        <f t="shared" si="0"/>
        <v>0</v>
      </c>
    </row>
    <row r="60" spans="1:7">
      <c r="A60" s="27" t="s">
        <v>79</v>
      </c>
      <c r="B60" s="5" t="s">
        <v>96</v>
      </c>
      <c r="C60" s="5" t="s">
        <v>83</v>
      </c>
      <c r="D60" s="8">
        <v>12.5</v>
      </c>
      <c r="E60" s="8">
        <v>24.95</v>
      </c>
      <c r="F60" s="9"/>
      <c r="G60" s="28">
        <f t="shared" si="0"/>
        <v>0</v>
      </c>
    </row>
    <row r="61" spans="1:7">
      <c r="A61" s="27" t="s">
        <v>80</v>
      </c>
      <c r="B61" s="5" t="s">
        <v>97</v>
      </c>
      <c r="C61" s="5" t="s">
        <v>84</v>
      </c>
      <c r="D61" s="8">
        <v>11.5</v>
      </c>
      <c r="E61" s="8">
        <v>22.95</v>
      </c>
      <c r="F61" s="9"/>
      <c r="G61" s="28">
        <f t="shared" si="0"/>
        <v>0</v>
      </c>
    </row>
    <row r="62" spans="1:7">
      <c r="A62" s="27" t="s">
        <v>80</v>
      </c>
      <c r="B62" s="5" t="s">
        <v>98</v>
      </c>
      <c r="C62" s="5" t="s">
        <v>85</v>
      </c>
      <c r="D62" s="8">
        <v>11.5</v>
      </c>
      <c r="E62" s="8">
        <v>22.95</v>
      </c>
      <c r="F62" s="9"/>
      <c r="G62" s="28">
        <f t="shared" si="0"/>
        <v>0</v>
      </c>
    </row>
    <row r="63" spans="1:7">
      <c r="A63" s="27" t="s">
        <v>80</v>
      </c>
      <c r="B63" s="5" t="s">
        <v>99</v>
      </c>
      <c r="C63" s="5" t="s">
        <v>86</v>
      </c>
      <c r="D63" s="8">
        <v>11.5</v>
      </c>
      <c r="E63" s="8">
        <v>22.95</v>
      </c>
      <c r="F63" s="9"/>
      <c r="G63" s="28">
        <f t="shared" si="0"/>
        <v>0</v>
      </c>
    </row>
    <row r="64" spans="1:7">
      <c r="A64" s="27" t="s">
        <v>80</v>
      </c>
      <c r="B64" s="5" t="s">
        <v>100</v>
      </c>
      <c r="C64" s="5" t="s">
        <v>87</v>
      </c>
      <c r="D64" s="8">
        <v>12.5</v>
      </c>
      <c r="E64" s="8">
        <v>24.95</v>
      </c>
      <c r="F64" s="9"/>
      <c r="G64" s="28">
        <f t="shared" si="0"/>
        <v>0</v>
      </c>
    </row>
    <row r="65" spans="1:7">
      <c r="A65" s="27" t="s">
        <v>80</v>
      </c>
      <c r="B65" s="5" t="s">
        <v>101</v>
      </c>
      <c r="C65" s="5" t="s">
        <v>88</v>
      </c>
      <c r="D65" s="8">
        <v>12.5</v>
      </c>
      <c r="E65" s="8">
        <v>24.95</v>
      </c>
      <c r="F65" s="9"/>
      <c r="G65" s="28">
        <f t="shared" si="0"/>
        <v>0</v>
      </c>
    </row>
    <row r="66" spans="1:7">
      <c r="A66" s="27" t="s">
        <v>80</v>
      </c>
      <c r="B66" s="5" t="s">
        <v>102</v>
      </c>
      <c r="C66" s="5" t="s">
        <v>89</v>
      </c>
      <c r="D66" s="8">
        <v>12.5</v>
      </c>
      <c r="E66" s="8">
        <v>24.95</v>
      </c>
      <c r="F66" s="9"/>
      <c r="G66" s="28">
        <f t="shared" si="0"/>
        <v>0</v>
      </c>
    </row>
    <row r="67" spans="1:7">
      <c r="A67" s="27" t="s">
        <v>80</v>
      </c>
      <c r="B67" s="5" t="s">
        <v>103</v>
      </c>
      <c r="C67" s="5" t="s">
        <v>90</v>
      </c>
      <c r="D67" s="8">
        <v>12.5</v>
      </c>
      <c r="E67" s="8">
        <v>24.95</v>
      </c>
      <c r="F67" s="9"/>
      <c r="G67" s="28">
        <f t="shared" si="0"/>
        <v>0</v>
      </c>
    </row>
    <row r="68" spans="1:7">
      <c r="A68" s="27" t="s">
        <v>80</v>
      </c>
      <c r="B68" s="5" t="s">
        <v>104</v>
      </c>
      <c r="C68" s="5" t="s">
        <v>91</v>
      </c>
      <c r="D68" s="8">
        <v>12.5</v>
      </c>
      <c r="E68" s="8">
        <v>24.95</v>
      </c>
      <c r="F68" s="9"/>
      <c r="G68" s="28">
        <f t="shared" si="0"/>
        <v>0</v>
      </c>
    </row>
    <row r="69" spans="1:7">
      <c r="A69" s="27" t="s">
        <v>80</v>
      </c>
      <c r="B69" s="5" t="s">
        <v>105</v>
      </c>
      <c r="C69" s="5" t="s">
        <v>92</v>
      </c>
      <c r="D69" s="8">
        <v>12.5</v>
      </c>
      <c r="E69" s="8">
        <v>24.95</v>
      </c>
      <c r="F69" s="9"/>
      <c r="G69" s="28">
        <f t="shared" si="0"/>
        <v>0</v>
      </c>
    </row>
    <row r="70" spans="1:7">
      <c r="A70" s="29"/>
      <c r="B70" s="6"/>
      <c r="C70" s="6"/>
      <c r="D70" s="11"/>
      <c r="E70" s="11"/>
      <c r="F70" s="11"/>
      <c r="G70" s="30"/>
    </row>
    <row r="71" spans="1:7" ht="27.95" customHeight="1">
      <c r="A71" s="31" t="s">
        <v>106</v>
      </c>
      <c r="B71" s="6"/>
      <c r="C71" s="6"/>
      <c r="D71" s="11"/>
      <c r="E71" s="11"/>
      <c r="F71" s="11"/>
      <c r="G71" s="30"/>
    </row>
    <row r="72" spans="1:7">
      <c r="A72" s="27" t="s">
        <v>107</v>
      </c>
      <c r="B72" s="5" t="s">
        <v>109</v>
      </c>
      <c r="C72" s="5" t="s">
        <v>114</v>
      </c>
      <c r="D72" s="8">
        <v>3</v>
      </c>
      <c r="E72" s="8">
        <v>5.95</v>
      </c>
      <c r="F72" s="9"/>
      <c r="G72" s="28">
        <f t="shared" si="0"/>
        <v>0</v>
      </c>
    </row>
    <row r="73" spans="1:7">
      <c r="A73" s="27" t="s">
        <v>107</v>
      </c>
      <c r="B73" s="5" t="s">
        <v>108</v>
      </c>
      <c r="C73" s="5" t="s">
        <v>115</v>
      </c>
      <c r="D73" s="8">
        <v>3</v>
      </c>
      <c r="E73" s="8">
        <v>5.95</v>
      </c>
      <c r="F73" s="9"/>
      <c r="G73" s="28">
        <f t="shared" si="0"/>
        <v>0</v>
      </c>
    </row>
    <row r="74" spans="1:7">
      <c r="A74" s="27" t="s">
        <v>107</v>
      </c>
      <c r="B74" s="5" t="s">
        <v>110</v>
      </c>
      <c r="C74" s="5" t="s">
        <v>116</v>
      </c>
      <c r="D74" s="8">
        <v>3</v>
      </c>
      <c r="E74" s="8">
        <v>5.95</v>
      </c>
      <c r="F74" s="9"/>
      <c r="G74" s="28">
        <f t="shared" si="0"/>
        <v>0</v>
      </c>
    </row>
    <row r="75" spans="1:7">
      <c r="A75" s="27" t="s">
        <v>107</v>
      </c>
      <c r="B75" s="5" t="s">
        <v>111</v>
      </c>
      <c r="C75" s="5" t="s">
        <v>117</v>
      </c>
      <c r="D75" s="8">
        <v>3</v>
      </c>
      <c r="E75" s="8">
        <v>5.95</v>
      </c>
      <c r="F75" s="9"/>
      <c r="G75" s="28">
        <f t="shared" si="0"/>
        <v>0</v>
      </c>
    </row>
    <row r="76" spans="1:7">
      <c r="A76" s="27" t="s">
        <v>107</v>
      </c>
      <c r="B76" s="5" t="s">
        <v>112</v>
      </c>
      <c r="C76" s="5" t="s">
        <v>118</v>
      </c>
      <c r="D76" s="8">
        <v>3</v>
      </c>
      <c r="E76" s="8">
        <v>5.95</v>
      </c>
      <c r="F76" s="9"/>
      <c r="G76" s="28">
        <f t="shared" si="0"/>
        <v>0</v>
      </c>
    </row>
    <row r="77" spans="1:7">
      <c r="A77" s="27" t="s">
        <v>107</v>
      </c>
      <c r="B77" s="5" t="s">
        <v>113</v>
      </c>
      <c r="C77" s="5" t="s">
        <v>119</v>
      </c>
      <c r="D77" s="8">
        <v>3</v>
      </c>
      <c r="E77" s="8">
        <v>5.95</v>
      </c>
      <c r="F77" s="9"/>
      <c r="G77" s="28">
        <f t="shared" si="0"/>
        <v>0</v>
      </c>
    </row>
    <row r="78" spans="1:7">
      <c r="A78" s="27" t="s">
        <v>120</v>
      </c>
      <c r="B78" s="5" t="s">
        <v>121</v>
      </c>
      <c r="C78" s="5" t="s">
        <v>123</v>
      </c>
      <c r="D78" s="8">
        <v>2.5</v>
      </c>
      <c r="E78" s="8">
        <v>4.95</v>
      </c>
      <c r="F78" s="9"/>
      <c r="G78" s="28">
        <f t="shared" si="0"/>
        <v>0</v>
      </c>
    </row>
    <row r="79" spans="1:7">
      <c r="A79" s="27" t="s">
        <v>120</v>
      </c>
      <c r="B79" s="5" t="s">
        <v>122</v>
      </c>
      <c r="C79" s="5" t="s">
        <v>124</v>
      </c>
      <c r="D79" s="8">
        <v>2.5</v>
      </c>
      <c r="E79" s="8">
        <v>4.95</v>
      </c>
      <c r="F79" s="9"/>
      <c r="G79" s="28">
        <f t="shared" si="0"/>
        <v>0</v>
      </c>
    </row>
    <row r="80" spans="1:7">
      <c r="A80" s="27" t="s">
        <v>120</v>
      </c>
      <c r="B80" s="5" t="s">
        <v>125</v>
      </c>
      <c r="C80" s="5" t="s">
        <v>130</v>
      </c>
      <c r="D80" s="8">
        <v>2.5</v>
      </c>
      <c r="E80" s="8">
        <v>4.95</v>
      </c>
      <c r="F80" s="9"/>
      <c r="G80" s="28">
        <f t="shared" si="0"/>
        <v>0</v>
      </c>
    </row>
    <row r="81" spans="1:7">
      <c r="A81" s="27" t="s">
        <v>120</v>
      </c>
      <c r="B81" s="5" t="s">
        <v>126</v>
      </c>
      <c r="C81" s="5" t="s">
        <v>131</v>
      </c>
      <c r="D81" s="8">
        <v>2.5</v>
      </c>
      <c r="E81" s="8">
        <v>4.95</v>
      </c>
      <c r="F81" s="9"/>
      <c r="G81" s="28">
        <f t="shared" si="0"/>
        <v>0</v>
      </c>
    </row>
    <row r="82" spans="1:7">
      <c r="A82" s="27" t="s">
        <v>120</v>
      </c>
      <c r="B82" s="5" t="s">
        <v>127</v>
      </c>
      <c r="C82" s="5" t="s">
        <v>132</v>
      </c>
      <c r="D82" s="8">
        <v>2.5</v>
      </c>
      <c r="E82" s="8">
        <v>4.95</v>
      </c>
      <c r="F82" s="9"/>
      <c r="G82" s="28">
        <f t="shared" si="0"/>
        <v>0</v>
      </c>
    </row>
    <row r="83" spans="1:7">
      <c r="A83" s="27" t="s">
        <v>120</v>
      </c>
      <c r="B83" s="5" t="s">
        <v>128</v>
      </c>
      <c r="C83" s="5" t="s">
        <v>133</v>
      </c>
      <c r="D83" s="8">
        <v>2.5</v>
      </c>
      <c r="E83" s="8">
        <v>4.95</v>
      </c>
      <c r="F83" s="9"/>
      <c r="G83" s="28">
        <f t="shared" si="0"/>
        <v>0</v>
      </c>
    </row>
    <row r="84" spans="1:7">
      <c r="A84" s="27" t="s">
        <v>120</v>
      </c>
      <c r="B84" s="5" t="s">
        <v>129</v>
      </c>
      <c r="C84" s="5" t="s">
        <v>134</v>
      </c>
      <c r="D84" s="8">
        <v>2.5</v>
      </c>
      <c r="E84" s="8">
        <v>4.95</v>
      </c>
      <c r="F84" s="9"/>
      <c r="G84" s="28">
        <f t="shared" ref="G84:G117" si="1">D84*F84</f>
        <v>0</v>
      </c>
    </row>
    <row r="85" spans="1:7">
      <c r="A85" s="27" t="s">
        <v>120</v>
      </c>
      <c r="B85" s="5" t="s">
        <v>141</v>
      </c>
      <c r="C85" s="5" t="s">
        <v>142</v>
      </c>
      <c r="D85" s="8">
        <v>2.5</v>
      </c>
      <c r="E85" s="8">
        <v>4.95</v>
      </c>
      <c r="F85" s="9"/>
      <c r="G85" s="28">
        <f t="shared" si="1"/>
        <v>0</v>
      </c>
    </row>
    <row r="86" spans="1:7">
      <c r="A86" s="27" t="s">
        <v>120</v>
      </c>
      <c r="B86" s="5" t="s">
        <v>143</v>
      </c>
      <c r="C86" s="5" t="s">
        <v>144</v>
      </c>
      <c r="D86" s="8">
        <v>2.5</v>
      </c>
      <c r="E86" s="8">
        <v>4.95</v>
      </c>
      <c r="F86" s="9"/>
      <c r="G86" s="28">
        <f t="shared" si="1"/>
        <v>0</v>
      </c>
    </row>
    <row r="87" spans="1:7">
      <c r="A87" s="27" t="s">
        <v>120</v>
      </c>
      <c r="B87" s="5" t="s">
        <v>145</v>
      </c>
      <c r="C87" s="5" t="s">
        <v>146</v>
      </c>
      <c r="D87" s="8">
        <v>2.5</v>
      </c>
      <c r="E87" s="8">
        <v>4.95</v>
      </c>
      <c r="F87" s="9"/>
      <c r="G87" s="28">
        <f t="shared" si="1"/>
        <v>0</v>
      </c>
    </row>
    <row r="88" spans="1:7">
      <c r="A88" s="27" t="s">
        <v>120</v>
      </c>
      <c r="B88" s="5" t="s">
        <v>147</v>
      </c>
      <c r="C88" s="5" t="s">
        <v>148</v>
      </c>
      <c r="D88" s="8">
        <v>2.5</v>
      </c>
      <c r="E88" s="8">
        <v>4.95</v>
      </c>
      <c r="F88" s="9"/>
      <c r="G88" s="28">
        <f t="shared" si="1"/>
        <v>0</v>
      </c>
    </row>
    <row r="89" spans="1:7">
      <c r="A89" s="27" t="s">
        <v>120</v>
      </c>
      <c r="B89" s="5" t="s">
        <v>149</v>
      </c>
      <c r="C89" s="5" t="s">
        <v>150</v>
      </c>
      <c r="D89" s="8">
        <v>2.5</v>
      </c>
      <c r="E89" s="8">
        <v>4.95</v>
      </c>
      <c r="F89" s="9"/>
      <c r="G89" s="28">
        <f t="shared" si="1"/>
        <v>0</v>
      </c>
    </row>
    <row r="90" spans="1:7">
      <c r="A90" s="27" t="s">
        <v>120</v>
      </c>
      <c r="B90" s="5" t="s">
        <v>151</v>
      </c>
      <c r="C90" s="5" t="s">
        <v>152</v>
      </c>
      <c r="D90" s="8">
        <v>3</v>
      </c>
      <c r="E90" s="8">
        <v>5.95</v>
      </c>
      <c r="F90" s="9"/>
      <c r="G90" s="28">
        <f t="shared" si="1"/>
        <v>0</v>
      </c>
    </row>
    <row r="91" spans="1:7">
      <c r="A91" s="27" t="s">
        <v>120</v>
      </c>
      <c r="B91" s="5" t="s">
        <v>153</v>
      </c>
      <c r="C91" s="5" t="s">
        <v>154</v>
      </c>
      <c r="D91" s="8">
        <v>3</v>
      </c>
      <c r="E91" s="8">
        <v>5.95</v>
      </c>
      <c r="F91" s="9"/>
      <c r="G91" s="28">
        <f t="shared" si="1"/>
        <v>0</v>
      </c>
    </row>
    <row r="92" spans="1:7">
      <c r="A92" s="27" t="s">
        <v>120</v>
      </c>
      <c r="B92" s="5" t="s">
        <v>155</v>
      </c>
      <c r="C92" s="5" t="s">
        <v>156</v>
      </c>
      <c r="D92" s="8">
        <v>3</v>
      </c>
      <c r="E92" s="8">
        <v>5.95</v>
      </c>
      <c r="F92" s="9"/>
      <c r="G92" s="28">
        <f t="shared" si="1"/>
        <v>0</v>
      </c>
    </row>
    <row r="93" spans="1:7">
      <c r="A93" s="27" t="s">
        <v>120</v>
      </c>
      <c r="B93" s="5" t="s">
        <v>157</v>
      </c>
      <c r="C93" s="5" t="s">
        <v>158</v>
      </c>
      <c r="D93" s="8">
        <v>3</v>
      </c>
      <c r="E93" s="8">
        <v>5.95</v>
      </c>
      <c r="F93" s="9"/>
      <c r="G93" s="28">
        <f t="shared" si="1"/>
        <v>0</v>
      </c>
    </row>
    <row r="94" spans="1:7">
      <c r="A94" s="27" t="s">
        <v>120</v>
      </c>
      <c r="B94" s="5" t="s">
        <v>159</v>
      </c>
      <c r="C94" s="5" t="s">
        <v>160</v>
      </c>
      <c r="D94" s="8">
        <v>3</v>
      </c>
      <c r="E94" s="8">
        <v>5.95</v>
      </c>
      <c r="F94" s="9"/>
      <c r="G94" s="28">
        <f t="shared" si="1"/>
        <v>0</v>
      </c>
    </row>
    <row r="95" spans="1:7">
      <c r="A95" s="27" t="s">
        <v>120</v>
      </c>
      <c r="B95" s="5" t="s">
        <v>161</v>
      </c>
      <c r="C95" s="5" t="s">
        <v>162</v>
      </c>
      <c r="D95" s="8">
        <v>3</v>
      </c>
      <c r="E95" s="8">
        <v>5.95</v>
      </c>
      <c r="F95" s="9"/>
      <c r="G95" s="28">
        <f t="shared" si="1"/>
        <v>0</v>
      </c>
    </row>
    <row r="96" spans="1:7">
      <c r="A96" s="29"/>
      <c r="B96" s="6"/>
      <c r="C96" s="6"/>
      <c r="D96" s="11"/>
      <c r="E96" s="11"/>
      <c r="F96" s="11"/>
      <c r="G96" s="30"/>
    </row>
    <row r="97" spans="1:7" ht="27.95" customHeight="1">
      <c r="A97" s="31" t="s">
        <v>139</v>
      </c>
      <c r="B97" s="6"/>
      <c r="C97" s="6"/>
      <c r="D97" s="11"/>
      <c r="E97" s="11"/>
      <c r="F97" s="11"/>
      <c r="G97" s="30"/>
    </row>
    <row r="98" spans="1:7">
      <c r="A98" s="27" t="s">
        <v>135</v>
      </c>
      <c r="B98" s="5" t="s">
        <v>180</v>
      </c>
      <c r="C98" s="5" t="s">
        <v>188</v>
      </c>
      <c r="D98" s="8">
        <v>6</v>
      </c>
      <c r="E98" s="8">
        <v>11.95</v>
      </c>
      <c r="F98" s="9"/>
      <c r="G98" s="28">
        <f t="shared" si="1"/>
        <v>0</v>
      </c>
    </row>
    <row r="99" spans="1:7">
      <c r="A99" s="27" t="s">
        <v>135</v>
      </c>
      <c r="B99" s="5" t="s">
        <v>181</v>
      </c>
      <c r="C99" s="5" t="s">
        <v>189</v>
      </c>
      <c r="D99" s="8">
        <v>6</v>
      </c>
      <c r="E99" s="8">
        <v>11.95</v>
      </c>
      <c r="F99" s="9"/>
      <c r="G99" s="28">
        <f t="shared" si="1"/>
        <v>0</v>
      </c>
    </row>
    <row r="100" spans="1:7">
      <c r="A100" s="27" t="s">
        <v>135</v>
      </c>
      <c r="B100" s="5" t="s">
        <v>182</v>
      </c>
      <c r="C100" s="5" t="s">
        <v>190</v>
      </c>
      <c r="D100" s="8">
        <v>6</v>
      </c>
      <c r="E100" s="8">
        <v>11.95</v>
      </c>
      <c r="F100" s="9"/>
      <c r="G100" s="28">
        <f t="shared" si="1"/>
        <v>0</v>
      </c>
    </row>
    <row r="101" spans="1:7">
      <c r="A101" s="27" t="s">
        <v>135</v>
      </c>
      <c r="B101" s="5" t="s">
        <v>183</v>
      </c>
      <c r="C101" s="5" t="s">
        <v>191</v>
      </c>
      <c r="D101" s="8">
        <v>6</v>
      </c>
      <c r="E101" s="8">
        <v>11.95</v>
      </c>
      <c r="F101" s="9"/>
      <c r="G101" s="28">
        <f t="shared" si="1"/>
        <v>0</v>
      </c>
    </row>
    <row r="102" spans="1:7">
      <c r="A102" s="27" t="s">
        <v>136</v>
      </c>
      <c r="B102" s="5" t="s">
        <v>184</v>
      </c>
      <c r="C102" s="5" t="s">
        <v>192</v>
      </c>
      <c r="D102" s="8">
        <v>10</v>
      </c>
      <c r="E102" s="8">
        <v>19.95</v>
      </c>
      <c r="F102" s="9"/>
      <c r="G102" s="28">
        <f t="shared" si="1"/>
        <v>0</v>
      </c>
    </row>
    <row r="103" spans="1:7">
      <c r="A103" s="27" t="s">
        <v>136</v>
      </c>
      <c r="B103" s="5" t="s">
        <v>185</v>
      </c>
      <c r="C103" s="5" t="s">
        <v>193</v>
      </c>
      <c r="D103" s="8">
        <v>10</v>
      </c>
      <c r="E103" s="8">
        <v>19.95</v>
      </c>
      <c r="F103" s="9"/>
      <c r="G103" s="28">
        <f t="shared" si="1"/>
        <v>0</v>
      </c>
    </row>
    <row r="104" spans="1:7">
      <c r="A104" s="27" t="s">
        <v>136</v>
      </c>
      <c r="B104" s="5" t="s">
        <v>186</v>
      </c>
      <c r="C104" s="5" t="s">
        <v>194</v>
      </c>
      <c r="D104" s="8">
        <v>10</v>
      </c>
      <c r="E104" s="8">
        <v>19.95</v>
      </c>
      <c r="F104" s="9"/>
      <c r="G104" s="28">
        <f t="shared" si="1"/>
        <v>0</v>
      </c>
    </row>
    <row r="105" spans="1:7">
      <c r="A105" s="27" t="s">
        <v>136</v>
      </c>
      <c r="B105" s="5" t="s">
        <v>187</v>
      </c>
      <c r="C105" s="5" t="s">
        <v>195</v>
      </c>
      <c r="D105" s="8">
        <v>10</v>
      </c>
      <c r="E105" s="8">
        <v>19.95</v>
      </c>
      <c r="F105" s="9"/>
      <c r="G105" s="28">
        <f t="shared" si="1"/>
        <v>0</v>
      </c>
    </row>
    <row r="106" spans="1:7">
      <c r="A106" s="29"/>
      <c r="B106" s="6"/>
      <c r="C106" s="6"/>
      <c r="D106" s="11"/>
      <c r="E106" s="11"/>
      <c r="F106" s="11"/>
      <c r="G106" s="30"/>
    </row>
    <row r="107" spans="1:7" ht="27.95" customHeight="1">
      <c r="A107" s="31" t="s">
        <v>140</v>
      </c>
      <c r="B107" s="6"/>
      <c r="C107" s="6"/>
      <c r="D107" s="11"/>
      <c r="E107" s="11"/>
      <c r="F107" s="11"/>
      <c r="G107" s="30"/>
    </row>
    <row r="108" spans="1:7">
      <c r="A108" s="27" t="s">
        <v>137</v>
      </c>
      <c r="B108" s="5" t="s">
        <v>163</v>
      </c>
      <c r="C108" s="5" t="s">
        <v>171</v>
      </c>
      <c r="D108" s="8">
        <v>6.5</v>
      </c>
      <c r="E108" s="8">
        <v>12.95</v>
      </c>
      <c r="F108" s="9"/>
      <c r="G108" s="28">
        <f t="shared" si="1"/>
        <v>0</v>
      </c>
    </row>
    <row r="109" spans="1:7">
      <c r="A109" s="27" t="s">
        <v>137</v>
      </c>
      <c r="B109" s="5" t="s">
        <v>164</v>
      </c>
      <c r="C109" s="5" t="s">
        <v>172</v>
      </c>
      <c r="D109" s="8">
        <v>6.5</v>
      </c>
      <c r="E109" s="8">
        <v>12.95</v>
      </c>
      <c r="F109" s="9"/>
      <c r="G109" s="28">
        <f t="shared" si="1"/>
        <v>0</v>
      </c>
    </row>
    <row r="110" spans="1:7">
      <c r="A110" s="27" t="s">
        <v>137</v>
      </c>
      <c r="B110" s="5" t="s">
        <v>165</v>
      </c>
      <c r="C110" s="5" t="s">
        <v>173</v>
      </c>
      <c r="D110" s="8">
        <v>6.5</v>
      </c>
      <c r="E110" s="8">
        <v>12.95</v>
      </c>
      <c r="F110" s="9"/>
      <c r="G110" s="28">
        <f t="shared" si="1"/>
        <v>0</v>
      </c>
    </row>
    <row r="111" spans="1:7">
      <c r="A111" s="27" t="s">
        <v>137</v>
      </c>
      <c r="B111" s="5" t="s">
        <v>166</v>
      </c>
      <c r="C111" s="5" t="s">
        <v>174</v>
      </c>
      <c r="D111" s="8">
        <v>6.5</v>
      </c>
      <c r="E111" s="8">
        <v>12.95</v>
      </c>
      <c r="F111" s="9"/>
      <c r="G111" s="28">
        <f t="shared" si="1"/>
        <v>0</v>
      </c>
    </row>
    <row r="112" spans="1:7">
      <c r="A112" s="29"/>
      <c r="B112" s="6"/>
      <c r="C112" s="6"/>
      <c r="D112" s="10"/>
      <c r="E112" s="10"/>
      <c r="F112" s="11"/>
      <c r="G112" s="30"/>
    </row>
    <row r="113" spans="1:7">
      <c r="A113" s="29"/>
      <c r="B113" s="6"/>
      <c r="C113" s="6"/>
      <c r="D113" s="11"/>
      <c r="E113" s="11"/>
      <c r="F113" s="11"/>
      <c r="G113" s="30"/>
    </row>
    <row r="114" spans="1:7">
      <c r="A114" s="27" t="s">
        <v>138</v>
      </c>
      <c r="B114" s="5" t="s">
        <v>167</v>
      </c>
      <c r="C114" s="5" t="s">
        <v>175</v>
      </c>
      <c r="D114" s="8">
        <v>6.5</v>
      </c>
      <c r="E114" s="8">
        <v>12.95</v>
      </c>
      <c r="F114" s="9"/>
      <c r="G114" s="28">
        <f t="shared" si="1"/>
        <v>0</v>
      </c>
    </row>
    <row r="115" spans="1:7">
      <c r="A115" s="27" t="s">
        <v>138</v>
      </c>
      <c r="B115" s="5" t="s">
        <v>168</v>
      </c>
      <c r="C115" s="5" t="s">
        <v>176</v>
      </c>
      <c r="D115" s="8">
        <v>6.5</v>
      </c>
      <c r="E115" s="8">
        <v>12.95</v>
      </c>
      <c r="F115" s="9"/>
      <c r="G115" s="28">
        <f t="shared" si="1"/>
        <v>0</v>
      </c>
    </row>
    <row r="116" spans="1:7">
      <c r="A116" s="27" t="s">
        <v>138</v>
      </c>
      <c r="B116" s="5" t="s">
        <v>169</v>
      </c>
      <c r="C116" s="5" t="s">
        <v>177</v>
      </c>
      <c r="D116" s="8">
        <v>6.5</v>
      </c>
      <c r="E116" s="8">
        <v>12.95</v>
      </c>
      <c r="F116" s="9"/>
      <c r="G116" s="28">
        <f t="shared" si="1"/>
        <v>0</v>
      </c>
    </row>
    <row r="117" spans="1:7" ht="15.75" thickBot="1">
      <c r="A117" s="32" t="s">
        <v>138</v>
      </c>
      <c r="B117" s="33" t="s">
        <v>170</v>
      </c>
      <c r="C117" s="33" t="s">
        <v>178</v>
      </c>
      <c r="D117" s="34">
        <v>6.5</v>
      </c>
      <c r="E117" s="34">
        <v>12.95</v>
      </c>
      <c r="F117" s="35"/>
      <c r="G117" s="36">
        <f t="shared" si="1"/>
        <v>0</v>
      </c>
    </row>
    <row r="118" spans="1:7">
      <c r="A118" s="7"/>
      <c r="B118" s="7"/>
      <c r="C118" s="7"/>
      <c r="D118" s="12"/>
      <c r="E118" s="12"/>
      <c r="F118" s="12"/>
      <c r="G118" s="12"/>
    </row>
    <row r="119" spans="1:7" ht="15.75" thickBot="1">
      <c r="A119" s="7"/>
      <c r="B119" s="7"/>
      <c r="C119" s="7"/>
      <c r="D119" s="12"/>
      <c r="E119" s="12"/>
      <c r="F119" s="12"/>
      <c r="G119" s="12"/>
    </row>
    <row r="120" spans="1:7" ht="27.95" customHeight="1" thickBot="1">
      <c r="A120" s="7"/>
      <c r="B120" s="7"/>
      <c r="C120" s="7"/>
      <c r="D120" s="12"/>
      <c r="E120" s="12"/>
      <c r="F120" s="13" t="s">
        <v>197</v>
      </c>
      <c r="G120" s="14">
        <f>SUM(G19:G119)</f>
        <v>0</v>
      </c>
    </row>
  </sheetData>
  <pageMargins left="0.7" right="0.7" top="0.75" bottom="0.75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 Form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adamj</dc:creator>
  <cp:lastModifiedBy>adamj</cp:lastModifiedBy>
  <dcterms:created xsi:type="dcterms:W3CDTF">2015-05-30T12:33:49Z</dcterms:created>
  <dcterms:modified xsi:type="dcterms:W3CDTF">2015-06-14T06:38:03Z</dcterms:modified>
</cp:coreProperties>
</file>